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<sst xmlns="http://schemas.openxmlformats.org/spreadsheetml/2006/main" count="76" uniqueCount="54">
  <si>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</si>
  <si>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</si>
  <si>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</si>
  <si>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</si>
  <si>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</si>
  <si>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</si>
  <si>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</si>
  <si>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</si>
  <si>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</si>
  <si>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</si>
  <si>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</si>
  <si>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</si>
  <si>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</si>
  <si>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</si>
  <si>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</si>
  <si>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</si>
  <si>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</si>
  <si>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</si>
  <si>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</si>
  <si>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</si>
  <si>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</si>
  <si>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</si>
  <si>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</si>
  <si>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</si>
  <si>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</si>
  <si>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</si>
  <si>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</si>
  <si>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</si>
  <si>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</si>
  <si>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</si>
  <si>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</si>
  <si>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</si>
  <si>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</si>
  <si>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</si>
  <si>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</si>
  <si>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</si>
  <si>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</si>
  <si>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</si>
  <si>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</si>
  <si>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</si>
  <si>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</si>
  <si>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</si>
  <si>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</si>
  <si>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</si>
  <si>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</si>
  <si>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</si>
  <si>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</si>
  <si>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</si>
  <si>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</si>
  <si>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</si>
  <si>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</si>
  <si>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</si>
  <si>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01.06.2018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</si>
  <si>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июня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</si>
</sst>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4" sqref="D4:D4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1" t="s">
        <v>53</v>
      </c>
      <c r="B1" s="31"/>
      <c r="C1" s="31"/>
      <c r="D1" s="31"/>
      <c r="E1" s="31"/>
      <c r="F1" s="31"/>
      <c r="G1" s="31"/>
    </row>
    <row r="2" ht="19.5" customHeight="1">
      <c r="C2" s="20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1">
        <v>22824</v>
      </c>
      <c r="D4" s="28">
        <v>23412.8</v>
      </c>
      <c r="E4" s="25">
        <v>15534.2</v>
      </c>
      <c r="F4" s="26">
        <f>D4-C4</f>
        <v>588.7999999999993</v>
      </c>
      <c r="G4" s="27">
        <f>ROUND((F4/C4*100),2)</f>
        <v>2.58</v>
      </c>
    </row>
    <row r="5" spans="1:7" ht="15.75">
      <c r="A5" s="16">
        <v>2</v>
      </c>
      <c r="B5" s="17" t="s">
        <v>5</v>
      </c>
      <c r="C5" s="21">
        <v>23205</v>
      </c>
      <c r="D5" s="28">
        <v>24407.2</v>
      </c>
      <c r="E5" s="25">
        <v>15732.4</v>
      </c>
      <c r="F5" s="26">
        <f aca="true" t="shared" si="0" ref="F5:F47">D5-C5</f>
        <v>1202.2000000000007</v>
      </c>
      <c r="G5" s="27">
        <f aca="true" t="shared" si="1" ref="G5:G47">ROUND((F5/C5*100),2)</f>
        <v>5.18</v>
      </c>
    </row>
    <row r="6" spans="1:7" ht="15.75">
      <c r="A6" s="16">
        <v>3</v>
      </c>
      <c r="B6" s="17" t="s">
        <v>6</v>
      </c>
      <c r="C6" s="21">
        <v>23998</v>
      </c>
      <c r="D6" s="28">
        <v>24140</v>
      </c>
      <c r="E6" s="25">
        <v>16444.3</v>
      </c>
      <c r="F6" s="26">
        <f t="shared" si="0"/>
        <v>142</v>
      </c>
      <c r="G6" s="27">
        <f t="shared" si="1"/>
        <v>0.59</v>
      </c>
    </row>
    <row r="7" spans="1:7" ht="16.5" customHeight="1">
      <c r="A7" s="16">
        <v>4</v>
      </c>
      <c r="B7" s="17" t="s">
        <v>44</v>
      </c>
      <c r="C7" s="21">
        <v>19001.1</v>
      </c>
      <c r="D7" s="28">
        <v>19490.4</v>
      </c>
      <c r="E7" s="25">
        <v>12841.5</v>
      </c>
      <c r="F7" s="26">
        <f t="shared" si="0"/>
        <v>489.3000000000029</v>
      </c>
      <c r="G7" s="27">
        <f t="shared" si="1"/>
        <v>2.58</v>
      </c>
    </row>
    <row r="8" spans="1:7" ht="15.75">
      <c r="A8" s="16">
        <v>5</v>
      </c>
      <c r="B8" s="17" t="s">
        <v>7</v>
      </c>
      <c r="C8" s="21">
        <v>23100</v>
      </c>
      <c r="D8" s="28">
        <v>23344.3</v>
      </c>
      <c r="E8" s="25">
        <v>15967.7</v>
      </c>
      <c r="F8" s="26">
        <f t="shared" si="0"/>
        <v>244.29999999999927</v>
      </c>
      <c r="G8" s="27">
        <f t="shared" si="1"/>
        <v>1.06</v>
      </c>
    </row>
    <row r="9" spans="1:7" ht="15.75">
      <c r="A9" s="16">
        <v>6</v>
      </c>
      <c r="B9" s="17" t="s">
        <v>8</v>
      </c>
      <c r="C9" s="21">
        <v>19950.4</v>
      </c>
      <c r="D9" s="28">
        <v>19968</v>
      </c>
      <c r="E9" s="25">
        <v>13476.5</v>
      </c>
      <c r="F9" s="26">
        <f t="shared" si="0"/>
        <v>17.599999999998545</v>
      </c>
      <c r="G9" s="27">
        <f t="shared" si="1"/>
        <v>0.09</v>
      </c>
    </row>
    <row r="10" spans="1:7" ht="15.75">
      <c r="A10" s="16">
        <v>7</v>
      </c>
      <c r="B10" s="17" t="s">
        <v>9</v>
      </c>
      <c r="C10" s="21">
        <v>21676</v>
      </c>
      <c r="D10" s="28">
        <v>22572.6</v>
      </c>
      <c r="E10" s="25">
        <v>15618.1</v>
      </c>
      <c r="F10" s="26">
        <f t="shared" si="0"/>
        <v>896.5999999999985</v>
      </c>
      <c r="G10" s="27">
        <f t="shared" si="1"/>
        <v>4.14</v>
      </c>
    </row>
    <row r="11" spans="1:7" ht="15.75">
      <c r="A11" s="23">
        <v>8</v>
      </c>
      <c r="B11" s="24" t="s">
        <v>10</v>
      </c>
      <c r="C11" s="21">
        <v>18433</v>
      </c>
      <c r="D11" s="28">
        <v>17867.3</v>
      </c>
      <c r="E11" s="25">
        <v>11893</v>
      </c>
      <c r="F11" s="26">
        <f t="shared" si="0"/>
        <v>-565.7000000000007</v>
      </c>
      <c r="G11" s="27">
        <f t="shared" si="1"/>
        <v>-3.07</v>
      </c>
    </row>
    <row r="12" spans="1:7" ht="15.75">
      <c r="A12" s="23">
        <v>9</v>
      </c>
      <c r="B12" s="24" t="s">
        <v>11</v>
      </c>
      <c r="C12" s="21">
        <v>22059</v>
      </c>
      <c r="D12" s="28">
        <v>22685.3</v>
      </c>
      <c r="E12" s="25">
        <v>13981.4</v>
      </c>
      <c r="F12" s="26">
        <f t="shared" si="0"/>
        <v>626.2999999999993</v>
      </c>
      <c r="G12" s="27">
        <f t="shared" si="1"/>
        <v>2.84</v>
      </c>
    </row>
    <row r="13" spans="1:7" ht="15.75">
      <c r="A13" s="23">
        <v>10</v>
      </c>
      <c r="B13" s="24" t="s">
        <v>12</v>
      </c>
      <c r="C13" s="21">
        <v>18061</v>
      </c>
      <c r="D13" s="28">
        <v>18055</v>
      </c>
      <c r="E13" s="25">
        <v>12391.4</v>
      </c>
      <c r="F13" s="26">
        <f t="shared" si="0"/>
        <v>-6</v>
      </c>
      <c r="G13" s="27">
        <f t="shared" si="1"/>
        <v>-0.03</v>
      </c>
    </row>
    <row r="14" spans="1:7" ht="17.25" customHeight="1">
      <c r="A14" s="23">
        <v>11</v>
      </c>
      <c r="B14" s="24" t="s">
        <v>45</v>
      </c>
      <c r="C14" s="21">
        <v>19658</v>
      </c>
      <c r="D14" s="28">
        <v>19965.8</v>
      </c>
      <c r="E14" s="25">
        <v>13035.2</v>
      </c>
      <c r="F14" s="26">
        <f t="shared" si="0"/>
        <v>307.7999999999993</v>
      </c>
      <c r="G14" s="27">
        <f t="shared" si="1"/>
        <v>1.57</v>
      </c>
    </row>
    <row r="15" spans="1:7" ht="15.75">
      <c r="A15" s="23">
        <v>12</v>
      </c>
      <c r="B15" s="24" t="s">
        <v>13</v>
      </c>
      <c r="C15" s="21">
        <v>22726</v>
      </c>
      <c r="D15" s="28">
        <v>22824.4</v>
      </c>
      <c r="E15" s="25">
        <v>15761.1</v>
      </c>
      <c r="F15" s="26">
        <f t="shared" si="0"/>
        <v>98.40000000000146</v>
      </c>
      <c r="G15" s="27">
        <f t="shared" si="1"/>
        <v>0.43</v>
      </c>
    </row>
    <row r="16" spans="1:7" ht="15.75">
      <c r="A16" s="23">
        <v>13</v>
      </c>
      <c r="B16" s="24" t="s">
        <v>14</v>
      </c>
      <c r="C16" s="21">
        <v>19277</v>
      </c>
      <c r="D16" s="28">
        <v>19410.7</v>
      </c>
      <c r="E16" s="25">
        <v>12667.4</v>
      </c>
      <c r="F16" s="26">
        <f t="shared" si="0"/>
        <v>133.70000000000073</v>
      </c>
      <c r="G16" s="27">
        <f t="shared" si="1"/>
        <v>0.69</v>
      </c>
    </row>
    <row r="17" spans="1:7" ht="15.75">
      <c r="A17" s="23">
        <v>14</v>
      </c>
      <c r="B17" s="24" t="s">
        <v>15</v>
      </c>
      <c r="C17" s="21">
        <v>21433</v>
      </c>
      <c r="D17" s="28">
        <v>21128.9</v>
      </c>
      <c r="E17" s="25">
        <v>14263.5</v>
      </c>
      <c r="F17" s="26">
        <f t="shared" si="0"/>
        <v>-304.09999999999854</v>
      </c>
      <c r="G17" s="27">
        <f t="shared" si="1"/>
        <v>-1.42</v>
      </c>
    </row>
    <row r="18" spans="1:8" ht="15.75">
      <c r="A18" s="23">
        <v>15</v>
      </c>
      <c r="B18" s="24" t="s">
        <v>16</v>
      </c>
      <c r="C18" s="21">
        <v>17352</v>
      </c>
      <c r="D18" s="28">
        <v>17446.1</v>
      </c>
      <c r="E18" s="25">
        <v>12199</v>
      </c>
      <c r="F18" s="26">
        <f t="shared" si="0"/>
        <v>94.09999999999854</v>
      </c>
      <c r="G18" s="27">
        <f t="shared" si="1"/>
        <v>0.54</v>
      </c>
      <c r="H18" s="1" t="s">
        <v>42</v>
      </c>
    </row>
    <row r="19" spans="1:8" ht="15.75">
      <c r="A19" s="23">
        <v>16</v>
      </c>
      <c r="B19" s="24" t="s">
        <v>17</v>
      </c>
      <c r="C19" s="21">
        <v>21267</v>
      </c>
      <c r="D19" s="28">
        <v>21317</v>
      </c>
      <c r="E19" s="25">
        <v>14242.1</v>
      </c>
      <c r="F19" s="26">
        <f t="shared" si="0"/>
        <v>50</v>
      </c>
      <c r="G19" s="27">
        <f t="shared" si="1"/>
        <v>0.24</v>
      </c>
      <c r="H19" s="1" t="s">
        <v>42</v>
      </c>
    </row>
    <row r="20" spans="1:8" ht="15.75">
      <c r="A20" s="23">
        <v>17</v>
      </c>
      <c r="B20" s="24" t="s">
        <v>18</v>
      </c>
      <c r="C20" s="21">
        <v>18163</v>
      </c>
      <c r="D20" s="28">
        <v>20112.5</v>
      </c>
      <c r="E20" s="25">
        <v>12105.4</v>
      </c>
      <c r="F20" s="26">
        <f t="shared" si="0"/>
        <v>1949.5</v>
      </c>
      <c r="G20" s="27">
        <f t="shared" si="1"/>
        <v>10.73</v>
      </c>
      <c r="H20" s="1" t="s">
        <v>42</v>
      </c>
    </row>
    <row r="21" spans="1:8" ht="15.75">
      <c r="A21" s="23">
        <v>18</v>
      </c>
      <c r="B21" s="24" t="s">
        <v>19</v>
      </c>
      <c r="C21" s="21">
        <v>18940</v>
      </c>
      <c r="D21" s="28">
        <v>19185.5</v>
      </c>
      <c r="E21" s="25">
        <v>12698.3</v>
      </c>
      <c r="F21" s="26">
        <f t="shared" si="0"/>
        <v>245.5</v>
      </c>
      <c r="G21" s="27">
        <f t="shared" si="1"/>
        <v>1.3</v>
      </c>
      <c r="H21" s="1" t="s">
        <v>42</v>
      </c>
    </row>
    <row r="22" spans="1:8" ht="15.75">
      <c r="A22" s="23">
        <v>19</v>
      </c>
      <c r="B22" s="24" t="s">
        <v>20</v>
      </c>
      <c r="C22" s="21">
        <v>23493</v>
      </c>
      <c r="D22" s="28">
        <v>23353.3</v>
      </c>
      <c r="E22" s="25">
        <v>15515.6</v>
      </c>
      <c r="F22" s="26">
        <f t="shared" si="0"/>
        <v>-139.70000000000073</v>
      </c>
      <c r="G22" s="27">
        <f t="shared" si="1"/>
        <v>-0.59</v>
      </c>
      <c r="H22" s="1" t="s">
        <v>42</v>
      </c>
    </row>
    <row r="23" spans="1:8" ht="15.75">
      <c r="A23" s="23">
        <v>20</v>
      </c>
      <c r="B23" s="24" t="s">
        <v>21</v>
      </c>
      <c r="C23" s="21">
        <v>17812</v>
      </c>
      <c r="D23" s="28">
        <v>19176.1</v>
      </c>
      <c r="E23" s="25">
        <v>11820.7</v>
      </c>
      <c r="F23" s="26">
        <f t="shared" si="0"/>
        <v>1364.0999999999985</v>
      </c>
      <c r="G23" s="27">
        <f t="shared" si="1"/>
        <v>7.66</v>
      </c>
      <c r="H23" s="1" t="s">
        <v>42</v>
      </c>
    </row>
    <row r="24" spans="1:8" ht="15.75">
      <c r="A24" s="23">
        <v>21</v>
      </c>
      <c r="B24" s="24" t="s">
        <v>22</v>
      </c>
      <c r="C24" s="21">
        <v>21050</v>
      </c>
      <c r="D24" s="28">
        <v>21173.5</v>
      </c>
      <c r="E24" s="25">
        <v>14029.4</v>
      </c>
      <c r="F24" s="26">
        <f t="shared" si="0"/>
        <v>123.5</v>
      </c>
      <c r="G24" s="27">
        <f t="shared" si="1"/>
        <v>0.59</v>
      </c>
      <c r="H24" s="1" t="s">
        <v>42</v>
      </c>
    </row>
    <row r="25" spans="1:8" ht="15.75">
      <c r="A25" s="23">
        <v>22</v>
      </c>
      <c r="B25" s="24" t="s">
        <v>23</v>
      </c>
      <c r="C25" s="21">
        <v>25007</v>
      </c>
      <c r="D25" s="28">
        <v>25050.4</v>
      </c>
      <c r="E25" s="25">
        <v>17126</v>
      </c>
      <c r="F25" s="26">
        <f t="shared" si="0"/>
        <v>43.400000000001455</v>
      </c>
      <c r="G25" s="27">
        <f t="shared" si="1"/>
        <v>0.17</v>
      </c>
      <c r="H25" s="1" t="s">
        <v>42</v>
      </c>
    </row>
    <row r="26" spans="1:8" ht="15.75">
      <c r="A26" s="23">
        <v>23</v>
      </c>
      <c r="B26" s="24" t="s">
        <v>24</v>
      </c>
      <c r="C26" s="21">
        <v>19906</v>
      </c>
      <c r="D26" s="28">
        <v>20130</v>
      </c>
      <c r="E26" s="25">
        <v>13083.5</v>
      </c>
      <c r="F26" s="26">
        <f t="shared" si="0"/>
        <v>224</v>
      </c>
      <c r="G26" s="27">
        <f t="shared" si="1"/>
        <v>1.13</v>
      </c>
      <c r="H26" s="1" t="s">
        <v>42</v>
      </c>
    </row>
    <row r="27" spans="1:8" ht="15.75">
      <c r="A27" s="23">
        <v>24</v>
      </c>
      <c r="B27" s="24" t="s">
        <v>25</v>
      </c>
      <c r="C27" s="21">
        <v>23161</v>
      </c>
      <c r="D27" s="28">
        <v>23395.3</v>
      </c>
      <c r="E27" s="25">
        <v>15890.1</v>
      </c>
      <c r="F27" s="26">
        <f t="shared" si="0"/>
        <v>234.29999999999927</v>
      </c>
      <c r="G27" s="27">
        <f t="shared" si="1"/>
        <v>1.01</v>
      </c>
      <c r="H27" s="1" t="s">
        <v>42</v>
      </c>
    </row>
    <row r="28" spans="1:8" ht="15.75">
      <c r="A28" s="23">
        <v>26</v>
      </c>
      <c r="B28" s="24" t="s">
        <v>26</v>
      </c>
      <c r="C28" s="21">
        <v>24895</v>
      </c>
      <c r="D28" s="28">
        <v>25896.4</v>
      </c>
      <c r="E28" s="25">
        <v>15984.7</v>
      </c>
      <c r="F28" s="26">
        <f t="shared" si="0"/>
        <v>1001.4000000000015</v>
      </c>
      <c r="G28" s="27">
        <f t="shared" si="1"/>
        <v>4.02</v>
      </c>
      <c r="H28" s="1" t="s">
        <v>42</v>
      </c>
    </row>
    <row r="29" spans="1:8" ht="15.75">
      <c r="A29" s="23">
        <v>27</v>
      </c>
      <c r="B29" s="24" t="s">
        <v>49</v>
      </c>
      <c r="C29" s="22">
        <v>19728.6</v>
      </c>
      <c r="D29" s="28">
        <v>20713.7</v>
      </c>
      <c r="E29" s="25">
        <v>13210.5</v>
      </c>
      <c r="F29" s="26">
        <f t="shared" si="0"/>
        <v>985.1000000000022</v>
      </c>
      <c r="G29" s="27">
        <f t="shared" si="1"/>
        <v>4.99</v>
      </c>
      <c r="H29" s="1" t="s">
        <v>42</v>
      </c>
    </row>
    <row r="30" spans="1:8" ht="15.75">
      <c r="A30" s="23">
        <v>28</v>
      </c>
      <c r="B30" s="24" t="s">
        <v>27</v>
      </c>
      <c r="C30" s="21">
        <v>18295</v>
      </c>
      <c r="D30" s="28">
        <v>18710.8</v>
      </c>
      <c r="E30" s="25">
        <v>12300.9</v>
      </c>
      <c r="F30" s="26">
        <f t="shared" si="0"/>
        <v>415.7999999999993</v>
      </c>
      <c r="G30" s="27">
        <f t="shared" si="1"/>
        <v>2.27</v>
      </c>
      <c r="H30" s="1" t="s">
        <v>42</v>
      </c>
    </row>
    <row r="31" spans="1:7" ht="15.75">
      <c r="A31" s="23">
        <v>29</v>
      </c>
      <c r="B31" s="24" t="s">
        <v>28</v>
      </c>
      <c r="C31" s="21">
        <v>20246</v>
      </c>
      <c r="D31" s="28">
        <v>20246.7</v>
      </c>
      <c r="E31" s="25">
        <v>13966.3</v>
      </c>
      <c r="F31" s="26">
        <f t="shared" si="0"/>
        <v>0.7000000000007276</v>
      </c>
      <c r="G31" s="27">
        <f t="shared" si="1"/>
        <v>0</v>
      </c>
    </row>
    <row r="32" spans="1:8" ht="15.75">
      <c r="A32" s="23">
        <v>30</v>
      </c>
      <c r="B32" s="24" t="s">
        <v>29</v>
      </c>
      <c r="C32" s="21">
        <v>22625</v>
      </c>
      <c r="D32" s="28">
        <v>23750.8</v>
      </c>
      <c r="E32" s="25">
        <v>15239</v>
      </c>
      <c r="F32" s="26">
        <f t="shared" si="0"/>
        <v>1125.7999999999993</v>
      </c>
      <c r="G32" s="27">
        <f t="shared" si="1"/>
        <v>4.98</v>
      </c>
      <c r="H32" s="1" t="s">
        <v>42</v>
      </c>
    </row>
    <row r="33" spans="1:8" ht="15" customHeight="1">
      <c r="A33" s="23">
        <v>31</v>
      </c>
      <c r="B33" s="24" t="s">
        <v>46</v>
      </c>
      <c r="C33" s="21">
        <v>19344</v>
      </c>
      <c r="D33" s="28">
        <v>19198.9</v>
      </c>
      <c r="E33" s="25">
        <v>12076.8</v>
      </c>
      <c r="F33" s="26">
        <f t="shared" si="0"/>
        <v>-145.09999999999854</v>
      </c>
      <c r="G33" s="27">
        <f t="shared" si="1"/>
        <v>-0.75</v>
      </c>
      <c r="H33" s="1" t="s">
        <v>42</v>
      </c>
    </row>
    <row r="34" spans="1:8" ht="15.75">
      <c r="A34" s="23">
        <v>32</v>
      </c>
      <c r="B34" s="24" t="s">
        <v>30</v>
      </c>
      <c r="C34" s="21">
        <v>21555</v>
      </c>
      <c r="D34" s="28">
        <v>21926.5</v>
      </c>
      <c r="E34" s="25">
        <v>14707.702835249043</v>
      </c>
      <c r="F34" s="26">
        <f t="shared" si="0"/>
        <v>371.5</v>
      </c>
      <c r="G34" s="27">
        <f t="shared" si="1"/>
        <v>1.72</v>
      </c>
      <c r="H34" s="1" t="s">
        <v>42</v>
      </c>
    </row>
    <row r="35" spans="1:8" ht="15.75">
      <c r="A35" s="23">
        <v>33</v>
      </c>
      <c r="B35" s="24" t="s">
        <v>31</v>
      </c>
      <c r="C35" s="21">
        <v>18538</v>
      </c>
      <c r="D35" s="28">
        <v>18538.2</v>
      </c>
      <c r="E35" s="25">
        <v>12321.2</v>
      </c>
      <c r="F35" s="26">
        <f t="shared" si="0"/>
        <v>0.2000000000007276</v>
      </c>
      <c r="G35" s="27">
        <f t="shared" si="1"/>
        <v>0</v>
      </c>
      <c r="H35" s="1" t="s">
        <v>42</v>
      </c>
    </row>
    <row r="36" spans="1:8" ht="15.75">
      <c r="A36" s="23">
        <v>34</v>
      </c>
      <c r="B36" s="24" t="s">
        <v>32</v>
      </c>
      <c r="C36" s="21">
        <v>21041</v>
      </c>
      <c r="D36" s="28">
        <v>21620.7</v>
      </c>
      <c r="E36" s="25">
        <v>14254.104074074075</v>
      </c>
      <c r="F36" s="26">
        <f t="shared" si="0"/>
        <v>579.7000000000007</v>
      </c>
      <c r="G36" s="27">
        <f t="shared" si="1"/>
        <v>2.76</v>
      </c>
      <c r="H36" s="1" t="s">
        <v>42</v>
      </c>
    </row>
    <row r="37" spans="1:8" ht="18" customHeight="1">
      <c r="A37" s="23">
        <v>35</v>
      </c>
      <c r="B37" s="24" t="s">
        <v>47</v>
      </c>
      <c r="C37" s="21">
        <v>20151</v>
      </c>
      <c r="D37" s="28">
        <v>20182.9</v>
      </c>
      <c r="E37" s="25">
        <v>12453.8</v>
      </c>
      <c r="F37" s="26">
        <f t="shared" si="0"/>
        <v>31.900000000001455</v>
      </c>
      <c r="G37" s="27">
        <f t="shared" si="1"/>
        <v>0.16</v>
      </c>
      <c r="H37" s="1" t="s">
        <v>42</v>
      </c>
    </row>
    <row r="38" spans="1:8" ht="15.75">
      <c r="A38" s="23">
        <v>36</v>
      </c>
      <c r="B38" s="24" t="s">
        <v>33</v>
      </c>
      <c r="C38" s="21">
        <v>21935</v>
      </c>
      <c r="D38" s="28">
        <v>22433.8</v>
      </c>
      <c r="E38" s="25">
        <v>14481.5</v>
      </c>
      <c r="F38" s="26">
        <f t="shared" si="0"/>
        <v>498.7999999999993</v>
      </c>
      <c r="G38" s="27">
        <f t="shared" si="1"/>
        <v>2.27</v>
      </c>
      <c r="H38" s="15" t="s">
        <v>42</v>
      </c>
    </row>
    <row r="39" spans="1:7" ht="15.75" customHeight="1">
      <c r="A39" s="23">
        <v>25</v>
      </c>
      <c r="B39" s="24" t="s">
        <v>48</v>
      </c>
      <c r="C39" s="21">
        <v>20595</v>
      </c>
      <c r="D39" s="28">
        <v>20641.7</v>
      </c>
      <c r="E39" s="25">
        <v>13648.6</v>
      </c>
      <c r="F39" s="26">
        <f>D39-C39</f>
        <v>46.70000000000073</v>
      </c>
      <c r="G39" s="27">
        <f>ROUND((F39/C39*100),2)</f>
        <v>0.23</v>
      </c>
    </row>
    <row r="40" spans="1:8" ht="15.75">
      <c r="A40" s="23">
        <v>37</v>
      </c>
      <c r="B40" s="24" t="s">
        <v>34</v>
      </c>
      <c r="C40" s="21">
        <v>20721</v>
      </c>
      <c r="D40" s="28">
        <v>21106.4</v>
      </c>
      <c r="E40" s="25">
        <v>14021.2</v>
      </c>
      <c r="F40" s="26">
        <f t="shared" si="0"/>
        <v>385.40000000000146</v>
      </c>
      <c r="G40" s="27">
        <f t="shared" si="1"/>
        <v>1.86</v>
      </c>
      <c r="H40" s="1" t="s">
        <v>42</v>
      </c>
    </row>
    <row r="41" spans="1:8" ht="15.75">
      <c r="A41" s="23">
        <v>38</v>
      </c>
      <c r="B41" s="24" t="s">
        <v>35</v>
      </c>
      <c r="C41" s="21">
        <v>22694</v>
      </c>
      <c r="D41" s="28">
        <v>22409.6</v>
      </c>
      <c r="E41" s="25">
        <v>15213</v>
      </c>
      <c r="F41" s="26">
        <f t="shared" si="0"/>
        <v>-284.40000000000146</v>
      </c>
      <c r="G41" s="27">
        <f t="shared" si="1"/>
        <v>-1.25</v>
      </c>
      <c r="H41" s="1" t="s">
        <v>42</v>
      </c>
    </row>
    <row r="42" spans="1:8" ht="15.75">
      <c r="A42" s="23">
        <v>39</v>
      </c>
      <c r="B42" s="24" t="s">
        <v>36</v>
      </c>
      <c r="C42" s="21">
        <v>18375</v>
      </c>
      <c r="D42" s="28">
        <v>17448</v>
      </c>
      <c r="E42" s="25">
        <v>12379.9</v>
      </c>
      <c r="F42" s="26">
        <f t="shared" si="0"/>
        <v>-927</v>
      </c>
      <c r="G42" s="27">
        <f t="shared" si="1"/>
        <v>-5.04</v>
      </c>
      <c r="H42" s="1" t="s">
        <v>42</v>
      </c>
    </row>
    <row r="43" spans="1:7" ht="15.75">
      <c r="A43" s="23">
        <v>40</v>
      </c>
      <c r="B43" s="24" t="s">
        <v>37</v>
      </c>
      <c r="C43" s="21">
        <v>21663.7</v>
      </c>
      <c r="D43" s="28">
        <v>22109.2</v>
      </c>
      <c r="E43" s="25">
        <v>14024.3</v>
      </c>
      <c r="F43" s="26">
        <f t="shared" si="0"/>
        <v>445.5</v>
      </c>
      <c r="G43" s="27">
        <f t="shared" si="1"/>
        <v>2.06</v>
      </c>
    </row>
    <row r="44" spans="1:7" ht="15.75">
      <c r="A44" s="23">
        <v>41</v>
      </c>
      <c r="B44" s="24" t="s">
        <v>38</v>
      </c>
      <c r="C44" s="21">
        <v>22104</v>
      </c>
      <c r="D44" s="28">
        <v>24706.7</v>
      </c>
      <c r="E44" s="25">
        <v>15138.7</v>
      </c>
      <c r="F44" s="26">
        <f t="shared" si="0"/>
        <v>2602.7000000000007</v>
      </c>
      <c r="G44" s="27">
        <f t="shared" si="1"/>
        <v>11.77</v>
      </c>
    </row>
    <row r="45" spans="1:7" ht="15" customHeight="1">
      <c r="A45" s="23">
        <v>42</v>
      </c>
      <c r="B45" s="24" t="s">
        <v>39</v>
      </c>
      <c r="C45" s="21">
        <v>23839</v>
      </c>
      <c r="D45" s="28">
        <v>24045.6</v>
      </c>
      <c r="E45" s="25">
        <v>15753.4</v>
      </c>
      <c r="F45" s="26">
        <f t="shared" si="0"/>
        <v>206.59999999999854</v>
      </c>
      <c r="G45" s="27">
        <f t="shared" si="1"/>
        <v>0.87</v>
      </c>
    </row>
    <row r="46" spans="1:7" ht="15.75">
      <c r="A46" s="23">
        <v>43</v>
      </c>
      <c r="B46" s="24" t="s">
        <v>40</v>
      </c>
      <c r="C46" s="21">
        <v>23031.2</v>
      </c>
      <c r="D46" s="28">
        <v>24913.6</v>
      </c>
      <c r="E46" s="25">
        <v>16414.1</v>
      </c>
      <c r="F46" s="26">
        <f t="shared" si="0"/>
        <v>1882.3999999999978</v>
      </c>
      <c r="G46" s="27">
        <f t="shared" si="1"/>
        <v>8.17</v>
      </c>
    </row>
    <row r="47" spans="1:7" ht="15.75">
      <c r="A47" s="23">
        <v>44</v>
      </c>
      <c r="B47" s="24" t="s">
        <v>41</v>
      </c>
      <c r="C47" s="21">
        <v>21617</v>
      </c>
      <c r="D47" s="28">
        <v>22330.2</v>
      </c>
      <c r="E47" s="25">
        <v>14250</v>
      </c>
      <c r="F47" s="26">
        <f t="shared" si="0"/>
        <v>713.2000000000007</v>
      </c>
      <c r="G47" s="27">
        <f t="shared" si="1"/>
        <v>3.3</v>
      </c>
    </row>
    <row r="48" spans="2:7" ht="20.25" customHeight="1">
      <c r="B48" s="19"/>
      <c r="C48" s="19"/>
      <c r="D48" s="19"/>
      <c r="E48" s="19"/>
      <c r="F48" s="19"/>
      <c r="G48" s="19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9" t="s">
        <v>43</v>
      </c>
      <c r="C50" s="29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0"/>
      <c r="C55" s="30"/>
      <c r="D55" s="30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2018-06-13T06:53:49Z</cp:lastPrinted>
  <dcterms:created xsi:type="dcterms:W3CDTF">2014-05-21T12:48:23Z</dcterms:created>
  <dcterms:modified xsi:type="dcterms:W3CDTF">2018-06-27T11:44:37Z</dcterms:modified>
  <cp:category/>
  <cp:version/>
  <cp:contentType/>
  <cp:contentStatus/>
</cp:coreProperties>
</file>